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02impleniaib20jahresberichtkonzernwirtschaftsberichtde\4\"/>
    </mc:Choice>
  </mc:AlternateContent>
  <xr:revisionPtr revIDLastSave="0" documentId="8_{975FDDEA-4CDC-4148-89AB-4C568F8F5EA6}" xr6:coauthVersionLast="46" xr6:coauthVersionMax="46" xr10:uidLastSave="{00000000-0000-0000-0000-000000000000}"/>
  <bookViews>
    <workbookView xWindow="-120" yWindow="-120" windowWidth="27090" windowHeight="16440"/>
  </bookViews>
  <sheets>
    <sheet name="implenia_gb20_consolidated_rev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<sst xmlns="http://schemas.openxmlformats.org/spreadsheetml/2006/main" count="21" uniqueCount="21">
  <si>
    <t>Consolidated revenue</t>
  </si>
  <si>
    <t>in TCHF</t>
  </si>
  <si>
    <t>Δ</t>
  </si>
  <si>
    <t>Real Estate</t>
  </si>
  <si>
    <t>(22.4 %)</t>
  </si>
  <si>
    <t>Buildings</t>
  </si>
  <si>
    <t>2,079,821</t>
  </si>
  <si>
    <t>2,241,754</t>
  </si>
  <si>
    <t>(7.2 %)</t>
  </si>
  <si>
    <t>Civil Engineering</t>
  </si>
  <si>
    <t>2,012,855</t>
  </si>
  <si>
    <t>2,300,218</t>
  </si>
  <si>
    <t>(12.5 %)</t>
  </si>
  <si>
    <t>Specialties</t>
  </si>
  <si>
    <t>(7.6 %)</t>
  </si>
  <si>
    <t>Functions / elimination of intra-group services</t>
  </si>
  <si>
    <t>12.0 %</t>
  </si>
  <si>
    <t>Total revenue</t>
  </si>
  <si>
    <t>3,988,946</t>
  </si>
  <si>
    <t>4,430,833</t>
  </si>
  <si>
    <t>(10.0 %)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</si>
</sst>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I16" sqref="I16"/>
    </sheetView>
  </sheetViews>
  <sheetFormatPr baseColWidth="10" defaultRowHeight="15" x14ac:dyDescent="0.25"/>
  <cols>
    <col min="1" max="1" width="38.42578125" bestFit="1" customWidth="1"/>
    <col min="2" max="2" width="0.7109375" customWidth="1"/>
    <col min="3" max="3" width="8.85546875" bestFit="1" customWidth="1"/>
    <col min="4" max="4" width="0.7109375" customWidth="1"/>
    <col min="5" max="5" width="8.85546875" bestFit="1" customWidth="1"/>
    <col min="6" max="6" width="0.7109375" customWidth="1"/>
    <col min="7" max="7" width="7.28515625" bestFit="1" customWidth="1"/>
  </cols>
  <sheetData>
    <row r="1" spans="1:7" ht="18.75" x14ac:dyDescent="0.3">
      <c r="A1" s="9" t="s">
        <v>0</v>
      </c>
      <c r="B1" s="7"/>
      <c r="C1" s="1"/>
      <c r="D1" s="7"/>
      <c r="E1" s="1"/>
      <c r="F1" s="7"/>
      <c r="G1" s="1"/>
    </row>
    <row r="2" spans="1:7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</row>
    <row r="3" spans="1:7" x14ac:dyDescent="0.25">
      <c r="A3" s="5" t="s">
        <v>3</v>
      </c>
      <c r="B3" s="3"/>
      <c r="C3" s="4">
        <v>124.46599999999999</v>
      </c>
      <c r="D3" s="3"/>
      <c r="E3" s="6">
        <v>160.41900000000001</v>
      </c>
      <c r="F3" s="3"/>
      <c r="G3" s="6" t="s">
        <v>4</v>
      </c>
    </row>
    <row r="4" spans="1:7" x14ac:dyDescent="0.25">
      <c r="A4" s="5" t="s">
        <v>5</v>
      </c>
      <c r="B4" s="3"/>
      <c r="C4" s="4" t="s">
        <v>6</v>
      </c>
      <c r="D4" s="3"/>
      <c r="E4" s="6" t="s">
        <v>7</v>
      </c>
      <c r="F4" s="3"/>
      <c r="G4" s="6" t="s">
        <v>8</v>
      </c>
    </row>
    <row r="5" spans="1:7" x14ac:dyDescent="0.25">
      <c r="A5" s="5" t="s">
        <v>9</v>
      </c>
      <c r="B5" s="3"/>
      <c r="C5" s="4" t="s">
        <v>10</v>
      </c>
      <c r="D5" s="3"/>
      <c r="E5" s="6" t="s">
        <v>11</v>
      </c>
      <c r="F5" s="3"/>
      <c r="G5" s="6" t="s">
        <v>12</v>
      </c>
    </row>
    <row r="6" spans="1:7" x14ac:dyDescent="0.25">
      <c r="A6" s="5" t="s">
        <v>13</v>
      </c>
      <c r="B6" s="3"/>
      <c r="C6" s="4">
        <v>223.62799999999999</v>
      </c>
      <c r="D6" s="3"/>
      <c r="E6" s="6">
        <v>242.02099999999999</v>
      </c>
      <c r="F6" s="3"/>
      <c r="G6" s="6" t="s">
        <v>14</v>
      </c>
    </row>
    <row r="7" spans="1:7" x14ac:dyDescent="0.25">
      <c r="A7" s="5" t="s">
        <v>15</v>
      </c>
      <c r="B7" s="3"/>
      <c r="C7" s="4" t="str">
        <f>"(451,824)"</f>
        <v>(451,824)</v>
      </c>
      <c r="D7" s="3"/>
      <c r="E7" s="6" t="str">
        <f>"(513,579)"</f>
        <v>(513,579)</v>
      </c>
      <c r="F7" s="3"/>
      <c r="G7" s="6" t="s">
        <v>16</v>
      </c>
    </row>
    <row r="8" spans="1:7" x14ac:dyDescent="0.25">
      <c r="A8" s="2" t="s">
        <v>17</v>
      </c>
      <c r="B8" s="8"/>
      <c r="C8" s="4" t="s">
        <v>18</v>
      </c>
      <c r="D8" s="8"/>
      <c r="E8" s="4" t="s">
        <v>19</v>
      </c>
      <c r="F8" s="8"/>
      <c r="G8" s="4" t="s">
        <v>20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implenia_gb20_consolidated_reve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2021-03-02T15:25:43Z</dcterms:created>
  <dcterms:modified xsi:type="dcterms:W3CDTF">2021-03-02T15:25:43Z</dcterms:modified>
</cp:coreProperties>
</file>